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4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glowscotland-my.sharepoint.com/personal/gw20jonesbryn_glow_sch_uk/Documents/Bryns Files/Higher Applications of Mathematics/Case Studies/"/>
    </mc:Choice>
  </mc:AlternateContent>
  <xr:revisionPtr revIDLastSave="3" documentId="8_{54D23159-7956-43F3-9491-CF103313033D}" xr6:coauthVersionLast="47" xr6:coauthVersionMax="47" xr10:uidLastSave="{2F752324-8A2C-416B-A0AF-9264C6DFC2B9}"/>
  <bookViews>
    <workbookView xWindow="13785" yWindow="5550" windowWidth="15945" windowHeight="12765" xr2:uid="{23788791-5A6B-44B0-B273-2B078DE492B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0" i="1" l="1"/>
  <c r="B9" i="1"/>
  <c r="C11" i="1"/>
  <c r="C12" i="1"/>
  <c r="C10" i="1"/>
  <c r="C9" i="1"/>
  <c r="B11" i="1" l="1"/>
  <c r="C13" i="1" l="1"/>
  <c r="B12" i="1"/>
  <c r="C14" i="1" l="1"/>
  <c r="B13" i="1"/>
  <c r="C15" i="1" l="1"/>
  <c r="B14" i="1"/>
  <c r="B15" i="1" l="1"/>
  <c r="C16" i="1"/>
  <c r="B16" i="1" l="1"/>
  <c r="C17" i="1"/>
  <c r="C18" i="1" l="1"/>
  <c r="B17" i="1"/>
  <c r="C19" i="1" l="1"/>
  <c r="B18" i="1"/>
  <c r="C20" i="1" l="1"/>
  <c r="B19" i="1"/>
  <c r="C21" i="1" l="1"/>
  <c r="B20" i="1"/>
  <c r="B21" i="1" l="1"/>
  <c r="C22" i="1"/>
  <c r="B22" i="1" l="1"/>
  <c r="C23" i="1"/>
  <c r="C24" i="1" l="1"/>
  <c r="B23" i="1"/>
  <c r="C25" i="1" l="1"/>
  <c r="B24" i="1"/>
  <c r="C26" i="1" l="1"/>
  <c r="B25" i="1"/>
  <c r="C27" i="1" l="1"/>
  <c r="B26" i="1"/>
  <c r="B27" i="1" l="1"/>
  <c r="C28" i="1"/>
  <c r="C29" i="1" l="1"/>
  <c r="B28" i="1"/>
  <c r="C30" i="1" l="1"/>
  <c r="B29" i="1"/>
  <c r="C31" i="1" l="1"/>
  <c r="B30" i="1"/>
  <c r="C32" i="1" l="1"/>
  <c r="B31" i="1"/>
  <c r="C33" i="1" l="1"/>
  <c r="B33" i="1" s="1"/>
  <c r="B32" i="1"/>
</calcChain>
</file>

<file path=xl/sharedStrings.xml><?xml version="1.0" encoding="utf-8"?>
<sst xmlns="http://schemas.openxmlformats.org/spreadsheetml/2006/main" count="7" uniqueCount="7">
  <si>
    <t>Number of Balls</t>
  </si>
  <si>
    <t>Reduction rate</t>
  </si>
  <si>
    <t>Capacity of empty straw</t>
  </si>
  <si>
    <t>Minute</t>
  </si>
  <si>
    <t>Volume of 1 Ball (cm cubed)</t>
  </si>
  <si>
    <t>Capacity of straw (ml)</t>
  </si>
  <si>
    <t>Volume of each ball (cm cubed)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</si>
</sst>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9" fontId="0" fillId="0" borderId="4" xfId="0" applyNumberFormat="1" applyBorder="1"/>
    <xf numFmtId="0" fontId="0" fillId="0" borderId="5" xfId="0" applyBorder="1" applyAlignment="1">
      <alignment wrapText="1"/>
    </xf>
    <xf numFmtId="0" fontId="0" fillId="0" borderId="6" xfId="0" applyBorder="1"/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Capacity of straw over time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Sheet1!$B$8</c:f>
              <c:strCache>
                <c:ptCount val="1"/>
                <c:pt idx="0">
                  <c:v>Capacity of straw (ml)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og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og"/>
            <c:dispRSqr val="0"/>
            <c:dispEq val="1"/>
            <c:trendlineLbl>
              <c:layout>
                <c:manualLayout>
                  <c:x val="1.5359142607174104E-2"/>
                  <c:y val="-7.5443277923592886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Sheet1!$A$9:$A$33</c:f>
              <c:numCache>
                <c:formatCode>General</c:formatCode>
                <c:ptCount val="25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</c:numCache>
            </c:numRef>
          </c:xVal>
          <c:yVal>
            <c:numRef>
              <c:f>Sheet1!$B$9:$B$33</c:f>
              <c:numCache>
                <c:formatCode>General</c:formatCode>
                <c:ptCount val="25"/>
                <c:pt idx="0">
                  <c:v>1.9500000000000002</c:v>
                </c:pt>
                <c:pt idx="1">
                  <c:v>2.0499999999999998</c:v>
                </c:pt>
                <c:pt idx="2">
                  <c:v>2.14</c:v>
                </c:pt>
                <c:pt idx="3">
                  <c:v>2.2210000000000001</c:v>
                </c:pt>
                <c:pt idx="4">
                  <c:v>2.2939000000000003</c:v>
                </c:pt>
                <c:pt idx="5">
                  <c:v>2.3595100000000002</c:v>
                </c:pt>
                <c:pt idx="6">
                  <c:v>2.4185590000000001</c:v>
                </c:pt>
                <c:pt idx="7">
                  <c:v>2.4717031</c:v>
                </c:pt>
                <c:pt idx="8">
                  <c:v>2.5195327900000004</c:v>
                </c:pt>
                <c:pt idx="9">
                  <c:v>2.562579511</c:v>
                </c:pt>
                <c:pt idx="10">
                  <c:v>2.6013215599000001</c:v>
                </c:pt>
                <c:pt idx="11">
                  <c:v>2.63618940391</c:v>
                </c:pt>
                <c:pt idx="12">
                  <c:v>2.6675704635190001</c:v>
                </c:pt>
                <c:pt idx="13">
                  <c:v>2.6958134171671002</c:v>
                </c:pt>
                <c:pt idx="14">
                  <c:v>2.72123207545039</c:v>
                </c:pt>
                <c:pt idx="15">
                  <c:v>2.7441088679053509</c:v>
                </c:pt>
                <c:pt idx="16">
                  <c:v>2.764697981114816</c:v>
                </c:pt>
                <c:pt idx="17">
                  <c:v>2.7832281830033345</c:v>
                </c:pt>
                <c:pt idx="18">
                  <c:v>2.799905364703001</c:v>
                </c:pt>
                <c:pt idx="19">
                  <c:v>2.814914828232701</c:v>
                </c:pt>
                <c:pt idx="20">
                  <c:v>2.8284233454094307</c:v>
                </c:pt>
                <c:pt idx="21">
                  <c:v>2.8405810108684877</c:v>
                </c:pt>
                <c:pt idx="22">
                  <c:v>2.851522909781639</c:v>
                </c:pt>
                <c:pt idx="23">
                  <c:v>2.8613706188034751</c:v>
                </c:pt>
                <c:pt idx="24">
                  <c:v>2.8702335569231274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28A-43DA-AFFF-D9519D7B6F8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55425631"/>
        <c:axId val="1555421887"/>
      </c:scatterChart>
      <c:valAx>
        <c:axId val="155542563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Time (mins)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55421887"/>
        <c:crosses val="autoZero"/>
        <c:crossBetween val="midCat"/>
      </c:valAx>
      <c:valAx>
        <c:axId val="155542188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Capacity</a:t>
                </a:r>
                <a:r>
                  <a:rPr lang="en-GB" baseline="0"/>
                  <a:t> (ml)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55425631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581025</xdr:colOff>
      <xdr:row>8</xdr:row>
      <xdr:rowOff>0</xdr:rowOff>
    </xdr:from>
    <xdr:to>
      <xdr:col>13</xdr:col>
      <xdr:colOff>276225</xdr:colOff>
      <xdr:row>22</xdr:row>
      <xdr:rowOff>76200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DE46DD43-A86D-045F-5E17-846E1BA3D17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E991D2-C94C-4FCA-8206-45ED96FD7A69}">
  <dimension ref="A1:C33"/>
  <sheetViews>
    <sheetView tabSelected="1" workbookViewId="0">
      <selection activeCell="F27" sqref="F27"/>
    </sheetView>
  </sheetViews>
  <sheetFormatPr defaultRowHeight="15" x14ac:dyDescent="0.25"/>
  <cols>
    <col min="2" max="2" width="26.28515625" bestFit="1" customWidth="1"/>
    <col min="3" max="3" width="29.42578125" bestFit="1" customWidth="1"/>
  </cols>
  <sheetData>
    <row r="1" spans="1:3" ht="15.75" thickBot="1" x14ac:dyDescent="0.3"/>
    <row r="2" spans="1:3" x14ac:dyDescent="0.25">
      <c r="B2" s="1" t="s">
        <v>4</v>
      </c>
      <c r="C2" s="2">
        <v>5.0000000000000001E-4</v>
      </c>
    </row>
    <row r="3" spans="1:3" x14ac:dyDescent="0.25">
      <c r="B3" s="3" t="s">
        <v>0</v>
      </c>
      <c r="C3" s="4">
        <v>2000</v>
      </c>
    </row>
    <row r="4" spans="1:3" x14ac:dyDescent="0.25">
      <c r="B4" s="3" t="s">
        <v>1</v>
      </c>
      <c r="C4" s="5">
        <v>0.1</v>
      </c>
    </row>
    <row r="5" spans="1:3" ht="45.75" thickBot="1" x14ac:dyDescent="0.3">
      <c r="B5" s="6" t="s">
        <v>2</v>
      </c>
      <c r="C5" s="7">
        <v>2.95</v>
      </c>
    </row>
    <row r="6" spans="1:3" x14ac:dyDescent="0.25">
      <c r="B6" s="8"/>
    </row>
    <row r="7" spans="1:3" x14ac:dyDescent="0.25">
      <c r="B7" s="8"/>
    </row>
    <row r="8" spans="1:3" x14ac:dyDescent="0.25">
      <c r="A8" t="s">
        <v>3</v>
      </c>
      <c r="B8" t="s">
        <v>5</v>
      </c>
      <c r="C8" t="s">
        <v>6</v>
      </c>
    </row>
    <row r="9" spans="1:3" x14ac:dyDescent="0.25">
      <c r="A9">
        <v>0</v>
      </c>
      <c r="B9">
        <f>$C$5-$C$3*C9</f>
        <v>1.9500000000000002</v>
      </c>
      <c r="C9">
        <f>C2</f>
        <v>5.0000000000000001E-4</v>
      </c>
    </row>
    <row r="10" spans="1:3" x14ac:dyDescent="0.25">
      <c r="A10">
        <v>1</v>
      </c>
      <c r="B10">
        <f>$C$5-$C$3*C10</f>
        <v>2.0499999999999998</v>
      </c>
      <c r="C10">
        <f>(1-$C$4)*C9</f>
        <v>4.5000000000000004E-4</v>
      </c>
    </row>
    <row r="11" spans="1:3" x14ac:dyDescent="0.25">
      <c r="A11">
        <v>2</v>
      </c>
      <c r="B11">
        <f t="shared" ref="B11:B33" si="0">$C$5-$C$3*C11</f>
        <v>2.14</v>
      </c>
      <c r="C11">
        <f>(1-$C$4)*C10</f>
        <v>4.0500000000000003E-4</v>
      </c>
    </row>
    <row r="12" spans="1:3" x14ac:dyDescent="0.25">
      <c r="A12">
        <v>3</v>
      </c>
      <c r="B12">
        <f t="shared" si="0"/>
        <v>2.2210000000000001</v>
      </c>
      <c r="C12">
        <f>(1-$C$4)*C11</f>
        <v>3.6450000000000002E-4</v>
      </c>
    </row>
    <row r="13" spans="1:3" x14ac:dyDescent="0.25">
      <c r="A13">
        <v>4</v>
      </c>
      <c r="B13">
        <f t="shared" si="0"/>
        <v>2.2939000000000003</v>
      </c>
      <c r="C13">
        <f t="shared" ref="C13:C33" si="1">(1-$C$4)*C12</f>
        <v>3.2805000000000003E-4</v>
      </c>
    </row>
    <row r="14" spans="1:3" x14ac:dyDescent="0.25">
      <c r="A14">
        <v>5</v>
      </c>
      <c r="B14">
        <f t="shared" si="0"/>
        <v>2.3595100000000002</v>
      </c>
      <c r="C14">
        <f t="shared" si="1"/>
        <v>2.9524500000000002E-4</v>
      </c>
    </row>
    <row r="15" spans="1:3" x14ac:dyDescent="0.25">
      <c r="A15">
        <v>6</v>
      </c>
      <c r="B15">
        <f t="shared" si="0"/>
        <v>2.4185590000000001</v>
      </c>
      <c r="C15">
        <f t="shared" si="1"/>
        <v>2.657205E-4</v>
      </c>
    </row>
    <row r="16" spans="1:3" x14ac:dyDescent="0.25">
      <c r="A16">
        <v>7</v>
      </c>
      <c r="B16">
        <f t="shared" si="0"/>
        <v>2.4717031</v>
      </c>
      <c r="C16">
        <f t="shared" si="1"/>
        <v>2.3914845E-4</v>
      </c>
    </row>
    <row r="17" spans="1:3" x14ac:dyDescent="0.25">
      <c r="A17">
        <v>8</v>
      </c>
      <c r="B17">
        <f t="shared" si="0"/>
        <v>2.5195327900000004</v>
      </c>
      <c r="C17">
        <f t="shared" si="1"/>
        <v>2.15233605E-4</v>
      </c>
    </row>
    <row r="18" spans="1:3" x14ac:dyDescent="0.25">
      <c r="A18">
        <v>9</v>
      </c>
      <c r="B18">
        <f t="shared" si="0"/>
        <v>2.562579511</v>
      </c>
      <c r="C18">
        <f t="shared" si="1"/>
        <v>1.9371024450000001E-4</v>
      </c>
    </row>
    <row r="19" spans="1:3" x14ac:dyDescent="0.25">
      <c r="A19">
        <v>10</v>
      </c>
      <c r="B19">
        <f t="shared" si="0"/>
        <v>2.6013215599000001</v>
      </c>
      <c r="C19">
        <f t="shared" si="1"/>
        <v>1.7433922005E-4</v>
      </c>
    </row>
    <row r="20" spans="1:3" x14ac:dyDescent="0.25">
      <c r="A20">
        <v>11</v>
      </c>
      <c r="B20">
        <f t="shared" si="0"/>
        <v>2.63618940391</v>
      </c>
      <c r="C20">
        <f t="shared" si="1"/>
        <v>1.5690529804500002E-4</v>
      </c>
    </row>
    <row r="21" spans="1:3" x14ac:dyDescent="0.25">
      <c r="A21">
        <v>12</v>
      </c>
      <c r="B21">
        <f t="shared" si="0"/>
        <v>2.6675704635190001</v>
      </c>
      <c r="C21">
        <f t="shared" si="1"/>
        <v>1.4121476824050002E-4</v>
      </c>
    </row>
    <row r="22" spans="1:3" x14ac:dyDescent="0.25">
      <c r="A22">
        <v>13</v>
      </c>
      <c r="B22">
        <f t="shared" si="0"/>
        <v>2.6958134171671002</v>
      </c>
      <c r="C22">
        <f t="shared" si="1"/>
        <v>1.2709329141645002E-4</v>
      </c>
    </row>
    <row r="23" spans="1:3" x14ac:dyDescent="0.25">
      <c r="A23">
        <v>14</v>
      </c>
      <c r="B23">
        <f t="shared" si="0"/>
        <v>2.72123207545039</v>
      </c>
      <c r="C23">
        <f t="shared" si="1"/>
        <v>1.1438396227480502E-4</v>
      </c>
    </row>
    <row r="24" spans="1:3" x14ac:dyDescent="0.25">
      <c r="A24">
        <v>15</v>
      </c>
      <c r="B24">
        <f t="shared" si="0"/>
        <v>2.7441088679053509</v>
      </c>
      <c r="C24">
        <f t="shared" si="1"/>
        <v>1.0294556604732453E-4</v>
      </c>
    </row>
    <row r="25" spans="1:3" x14ac:dyDescent="0.25">
      <c r="A25">
        <v>16</v>
      </c>
      <c r="B25">
        <f t="shared" si="0"/>
        <v>2.764697981114816</v>
      </c>
      <c r="C25">
        <f t="shared" si="1"/>
        <v>9.2651009442592085E-5</v>
      </c>
    </row>
    <row r="26" spans="1:3" x14ac:dyDescent="0.25">
      <c r="A26">
        <v>17</v>
      </c>
      <c r="B26">
        <f t="shared" si="0"/>
        <v>2.7832281830033345</v>
      </c>
      <c r="C26">
        <f t="shared" si="1"/>
        <v>8.3385908498332881E-5</v>
      </c>
    </row>
    <row r="27" spans="1:3" x14ac:dyDescent="0.25">
      <c r="A27">
        <v>18</v>
      </c>
      <c r="B27">
        <f t="shared" si="0"/>
        <v>2.799905364703001</v>
      </c>
      <c r="C27">
        <f t="shared" si="1"/>
        <v>7.5047317648499601E-5</v>
      </c>
    </row>
    <row r="28" spans="1:3" x14ac:dyDescent="0.25">
      <c r="A28">
        <v>19</v>
      </c>
      <c r="B28">
        <f t="shared" si="0"/>
        <v>2.814914828232701</v>
      </c>
      <c r="C28">
        <f t="shared" si="1"/>
        <v>6.7542585883649645E-5</v>
      </c>
    </row>
    <row r="29" spans="1:3" x14ac:dyDescent="0.25">
      <c r="A29">
        <v>20</v>
      </c>
      <c r="B29">
        <f t="shared" si="0"/>
        <v>2.8284233454094307</v>
      </c>
      <c r="C29">
        <f t="shared" si="1"/>
        <v>6.078832729528468E-5</v>
      </c>
    </row>
    <row r="30" spans="1:3" x14ac:dyDescent="0.25">
      <c r="A30">
        <v>21</v>
      </c>
      <c r="B30">
        <f t="shared" si="0"/>
        <v>2.8405810108684877</v>
      </c>
      <c r="C30">
        <f t="shared" si="1"/>
        <v>5.4709494565756215E-5</v>
      </c>
    </row>
    <row r="31" spans="1:3" x14ac:dyDescent="0.25">
      <c r="A31">
        <v>22</v>
      </c>
      <c r="B31">
        <f t="shared" si="0"/>
        <v>2.851522909781639</v>
      </c>
      <c r="C31">
        <f t="shared" si="1"/>
        <v>4.9238545109180591E-5</v>
      </c>
    </row>
    <row r="32" spans="1:3" x14ac:dyDescent="0.25">
      <c r="A32">
        <v>23</v>
      </c>
      <c r="B32">
        <f t="shared" si="0"/>
        <v>2.8613706188034751</v>
      </c>
      <c r="C32">
        <f t="shared" si="1"/>
        <v>4.4314690598262532E-5</v>
      </c>
    </row>
    <row r="33" spans="1:3" x14ac:dyDescent="0.25">
      <c r="A33">
        <v>24</v>
      </c>
      <c r="B33">
        <f t="shared" si="0"/>
        <v>2.8702335569231274</v>
      </c>
      <c r="C33">
        <f t="shared" si="1"/>
        <v>3.9883221538436282E-5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Bryn Jones</dc:creator>
  <cp:lastModifiedBy>Bryn Jones</cp:lastModifiedBy>
  <dcterms:created xsi:type="dcterms:W3CDTF">2022-09-05T17:47:15Z</dcterms:created>
  <dcterms:modified xsi:type="dcterms:W3CDTF">2022-09-05T18:01:53Z</dcterms:modified>
</cp:coreProperties>
</file>